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wce-fs01\homedrives$\Staff\PBeevor\Management\2020\2021\Risk assessment\"/>
    </mc:Choice>
  </mc:AlternateContent>
  <xr:revisionPtr revIDLastSave="0" documentId="13_ncr:1_{51C48ADA-A888-430B-8036-13C256704CBB}" xr6:coauthVersionLast="36" xr6:coauthVersionMax="36" xr10:uidLastSave="{00000000-0000-0000-0000-000000000000}"/>
  <bookViews>
    <workbookView xWindow="0" yWindow="0" windowWidth="20490" windowHeight="7755" xr2:uid="{00000000-000D-0000-FFFF-FFFF00000000}"/>
  </bookViews>
  <sheets>
    <sheet name="February 202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 i="1" l="1"/>
</calcChain>
</file>

<file path=xl/sharedStrings.xml><?xml version="1.0" encoding="utf-8"?>
<sst xmlns="http://schemas.openxmlformats.org/spreadsheetml/2006/main" count="74" uniqueCount="70">
  <si>
    <t>JMAT</t>
  </si>
  <si>
    <t>PREMISES</t>
  </si>
  <si>
    <t>DATE</t>
  </si>
  <si>
    <t>Ref:</t>
  </si>
  <si>
    <r>
      <t>RISK ASSESSMENT</t>
    </r>
    <r>
      <rPr>
        <sz val="11"/>
        <color theme="1"/>
        <rFont val="Calibri"/>
        <family val="2"/>
        <scheme val="minor"/>
      </rPr>
      <t xml:space="preserve"> for Operation / Activity</t>
    </r>
  </si>
  <si>
    <t>Hazards Noted</t>
  </si>
  <si>
    <t>Existing Controls</t>
  </si>
  <si>
    <t>S</t>
  </si>
  <si>
    <t>L</t>
  </si>
  <si>
    <t>R</t>
  </si>
  <si>
    <t>Further Controls Required</t>
  </si>
  <si>
    <t>1.Schools Operations</t>
  </si>
  <si>
    <t>Social Distancing &amp; Bubble Integrity</t>
  </si>
  <si>
    <t>Social Distancing</t>
  </si>
  <si>
    <t>Parents on site</t>
  </si>
  <si>
    <t>Lack of training</t>
  </si>
  <si>
    <t>Staff are inducted before re-opening and briefed on all aspects of operation including infection control, safeguarding and risk management</t>
  </si>
  <si>
    <t>2. Health and safety arrangements to limit the spread of COVID-19</t>
  </si>
  <si>
    <t>Cleaning</t>
  </si>
  <si>
    <t>Increased hygiene routine and reactive cleaning will remain in place</t>
  </si>
  <si>
    <t xml:space="preserve">Hygiene </t>
  </si>
  <si>
    <t>Testing</t>
  </si>
  <si>
    <t xml:space="preserve">Publish guidance for testing in context of PHE &amp; NHS Test and Trace.  </t>
  </si>
  <si>
    <t xml:space="preserve">First Aid </t>
  </si>
  <si>
    <t>3. Continuing enhanced protection for children and staff with underlying health conditions and support</t>
  </si>
  <si>
    <t>Underlying health issues</t>
  </si>
  <si>
    <t>Mental health &amp; Wellbeing</t>
  </si>
  <si>
    <t>Return to work interview post any isolation period</t>
  </si>
  <si>
    <t>4. Other Considerations</t>
  </si>
  <si>
    <t>Communication (PR)</t>
  </si>
  <si>
    <t>Directors, Governors Parents and pupils are communicated with regularly.  Chairs of governors are involved in key decisions on reopening with LA and DfE informed of all plans</t>
  </si>
  <si>
    <t xml:space="preserve">Safeguarding, Health and Safety, Intimate Care, Emergency Planning policies are updated centrally reflecting COVID-19, shared with all on Safeguard.  Emergency evacuation plan is re determined to incorporate social distancing.  </t>
  </si>
  <si>
    <t>Who is Affected (underline)</t>
  </si>
  <si>
    <t>Numbers Exposed</t>
  </si>
  <si>
    <t>A</t>
  </si>
  <si>
    <t>B</t>
  </si>
  <si>
    <t>C</t>
  </si>
  <si>
    <t>D</t>
  </si>
  <si>
    <t>E</t>
  </si>
  <si>
    <r>
      <t xml:space="preserve">Employees,     </t>
    </r>
    <r>
      <rPr>
        <u/>
        <sz val="10"/>
        <color indexed="9"/>
        <rFont val="Arial"/>
        <family val="2"/>
      </rPr>
      <t xml:space="preserve">Contractors </t>
    </r>
    <r>
      <rPr>
        <u/>
        <sz val="10"/>
        <rFont val="Arial"/>
        <family val="2"/>
      </rPr>
      <t xml:space="preserve">    Young Persons        Disabled           Children     Intruders</t>
    </r>
  </si>
  <si>
    <t>X</t>
  </si>
  <si>
    <r>
      <t xml:space="preserve">A, 1    B, 2-5    C, 6-20    D, 21-100    </t>
    </r>
    <r>
      <rPr>
        <b/>
        <sz val="10"/>
        <color indexed="10"/>
        <rFont val="Arial"/>
        <family val="2"/>
      </rPr>
      <t>E, 100+</t>
    </r>
  </si>
  <si>
    <t>POLICY</t>
  </si>
  <si>
    <t>PPE Required (underline)</t>
  </si>
  <si>
    <t xml:space="preserve">OTHER (state):  </t>
  </si>
  <si>
    <t>Name</t>
  </si>
  <si>
    <t>Position</t>
  </si>
  <si>
    <t>Review Date</t>
  </si>
  <si>
    <t>Wath CofE Primary School</t>
  </si>
  <si>
    <t xml:space="preserve">Handwashing is incorporated into teaching, modelled by all staff and classes from Y1 to Y6 have designated year group toilets. </t>
  </si>
  <si>
    <t xml:space="preserve">For any first aid outside class bubbles or for close contact first aid, PPE to be used. </t>
  </si>
  <si>
    <t xml:space="preserve">Monitoring arrangements in place to ensure supplies are maintained.  Toilets are cleaned before lunch and at the end of the day. </t>
  </si>
  <si>
    <t>Procedures in place to deal with pupils and staff displaying symptoms - infection control policy shared with all  Positive cases shared with LA/PHE via Trust</t>
  </si>
  <si>
    <t xml:space="preserve">Headteacher's office is used as an insolation room in the event of suspected case. First aid to led by class staff if possible for bubble integrity. </t>
  </si>
  <si>
    <t xml:space="preserve">Attendance is monitored in "typical" manner with monthly reviewed individual risk assessments for staff where this is required.  </t>
  </si>
  <si>
    <t>Specific RA is conducted for all staff and pupils identified as previously CEV including pregnancy.</t>
  </si>
  <si>
    <t xml:space="preserve">Wellbeing will continue to be monitored and will form part of an on going dialogue. Regular staff check ins from the Headteacher and deputy Headteacher. Super six to monitor ways we can improve staff job roles  with actions taken by SLT. Weekly staff Wispa Awards to support morale. </t>
  </si>
  <si>
    <t>Intimate Care, Safeguarding, H&amp;S, Emergency Plan</t>
  </si>
  <si>
    <t>Post Plan B</t>
  </si>
  <si>
    <t xml:space="preserve">Assemblies to take place in the hall with 4 classes at a time, social distancing and ventilation, staff to distance from each other and maximum numbers used for shared spaces such as offices, the staffroom and PPA space. PPA to take place at home if possible. </t>
  </si>
  <si>
    <t xml:space="preserve">Staff meetings will be virtual or in person depending on class/school transmission. Assemblies reviewed in light of class/school transmission.  </t>
  </si>
  <si>
    <t xml:space="preserve">Parent/carers will continue to maintain social distancing measures when attending site with child and to leave the site quickly. </t>
  </si>
  <si>
    <t xml:space="preserve">Deploying staff more widely than class bubbles only used when required for PPA time, covering classes and school development with additional mitigating measures in place. HLTAs were a mask/visor at all times and reduce contact with class members. Interventions led by staff from other classes, take place outside the classroom. Breakfast club operates in FS/KS1, Y3/4 and Y5/6 bubbles with a maximum of 60 non-staff children attending. Drop-ins and pupil voice review take place with staff wearing masks and distancing. Contingency measures employed in light of higher in class transmission. </t>
  </si>
  <si>
    <t xml:space="preserve">All visitors to site will wear a mask inside with records of all visitors record by the office staff and shared with SBM. </t>
  </si>
  <si>
    <t>Letter to all parents/carers with plans shared on 01.02.22  RA Shared on school site</t>
  </si>
  <si>
    <t>Enhanced cleaning regime implemented including high traffic areas is deployed to minimise the spread of infection.   Staff are responsible for ensuring desk areas are clear for thorough cleaning.</t>
  </si>
  <si>
    <t>Paul Beevor</t>
  </si>
  <si>
    <r>
      <t xml:space="preserve">Signed </t>
    </r>
    <r>
      <rPr>
        <i/>
        <sz val="11"/>
        <color theme="1"/>
        <rFont val="Calibri"/>
        <family val="2"/>
        <scheme val="minor"/>
      </rPr>
      <t>Paul Beevor</t>
    </r>
  </si>
  <si>
    <t>Headteacher</t>
  </si>
  <si>
    <t xml:space="preserve">Understanding the potential vulnerabilities and vaccine status of all staff to be able to react with appropriate measures in the event of a positive case / outbreak. Children remain in class bubbles when working in classrooms and inside school, except for those wider activities which add value discussed with HT first. Children sit in their class bubbles to eat their dinners. Staff wear masks in all indoor communal areas and outside when meeting and greeting parents.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</si>
</sst>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6100"/>
      <name val="Calibri"/>
      <family val="2"/>
      <scheme val="minor"/>
    </font>
    <font>
      <b/>
      <sz val="10"/>
      <name val="Arial"/>
      <family val="2"/>
    </font>
    <font>
      <sz val="10"/>
      <name val="Arial"/>
      <family val="2"/>
    </font>
    <font>
      <sz val="12"/>
      <name val="Arial"/>
    </font>
    <font>
      <b/>
      <sz val="8.5"/>
      <color rgb="FF000000"/>
      <name val="Arial"/>
      <family val="2"/>
    </font>
    <font>
      <sz val="8.5"/>
      <name val="Arial"/>
      <family val="2"/>
    </font>
    <font>
      <b/>
      <sz val="8.5"/>
      <name val="Arial"/>
      <family val="2"/>
    </font>
    <font>
      <u/>
      <sz val="10"/>
      <name val="Arial"/>
      <family val="2"/>
    </font>
    <font>
      <u/>
      <sz val="10"/>
      <color indexed="9"/>
      <name val="Arial"/>
      <family val="2"/>
    </font>
    <font>
      <b/>
      <sz val="10"/>
      <color indexed="10"/>
      <name val="Arial"/>
      <family val="2"/>
    </font>
    <font>
      <i/>
      <sz val="11"/>
      <color theme="1"/>
      <name val="Calibri"/>
      <family val="2"/>
      <scheme val="minor"/>
    </font>
  </fonts>
  <fills count="5">
    <fill>
      <patternFill patternType="none"/>
    </fill>
    <fill>
      <patternFill patternType="gray125"/>
    </fill>
    <fill>
      <patternFill patternType="solid">
        <fgColor rgb="FFC6EFCE"/>
      </patternFill>
    </fill>
    <fill>
      <patternFill patternType="solid">
        <fgColor indexed="22"/>
        <bgColor indexed="64"/>
      </patternFill>
    </fill>
    <fill>
      <patternFill patternType="solid">
        <fgColor theme="4" tint="0.39997558519241921"/>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2" borderId="0" applyNumberFormat="0" applyBorder="0" applyAlignment="0" applyProtection="0"/>
  </cellStyleXfs>
  <cellXfs count="109">
    <xf numFmtId="0" fontId="0" fillId="0" borderId="0" xfId="0"/>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3" borderId="7" xfId="0" applyFont="1" applyFill="1" applyBorder="1" applyAlignment="1"/>
    <xf numFmtId="0" fontId="0" fillId="3" borderId="8" xfId="0" applyFill="1" applyBorder="1" applyAlignment="1"/>
    <xf numFmtId="0" fontId="0" fillId="3" borderId="9" xfId="0" applyFill="1" applyBorder="1" applyAlignment="1"/>
    <xf numFmtId="0" fontId="0" fillId="3" borderId="10" xfId="0" applyFill="1" applyBorder="1" applyAlignment="1"/>
    <xf numFmtId="0" fontId="0" fillId="3" borderId="1" xfId="0" applyFill="1" applyBorder="1" applyAlignment="1">
      <alignment horizontal="center" vertical="center"/>
    </xf>
    <xf numFmtId="0" fontId="0" fillId="3" borderId="4" xfId="0" applyFill="1" applyBorder="1" applyAlignment="1">
      <alignment horizontal="center" vertical="center"/>
    </xf>
    <xf numFmtId="0" fontId="0" fillId="3" borderId="14" xfId="0" applyFill="1" applyBorder="1" applyAlignment="1">
      <alignment horizontal="center" vertical="center"/>
    </xf>
    <xf numFmtId="0" fontId="5" fillId="0" borderId="0" xfId="0" applyFont="1" applyAlignment="1">
      <alignment horizontal="center" wrapText="1"/>
    </xf>
    <xf numFmtId="0" fontId="6" fillId="0" borderId="17" xfId="0" applyFont="1" applyBorder="1"/>
    <xf numFmtId="0" fontId="6" fillId="0" borderId="19" xfId="0" applyFont="1" applyBorder="1"/>
    <xf numFmtId="0" fontId="7" fillId="0" borderId="7" xfId="0" applyFont="1" applyBorder="1" applyAlignment="1">
      <alignment horizontal="center"/>
    </xf>
    <xf numFmtId="0" fontId="3" fillId="0" borderId="0" xfId="0" applyFont="1" applyBorder="1" applyAlignment="1">
      <alignment horizontal="left"/>
    </xf>
    <xf numFmtId="0" fontId="0" fillId="0" borderId="0" xfId="0" applyBorder="1" applyAlignment="1">
      <alignment horizontal="left"/>
    </xf>
    <xf numFmtId="0" fontId="0" fillId="0" borderId="0" xfId="0" applyBorder="1"/>
    <xf numFmtId="0" fontId="7" fillId="0" borderId="24" xfId="0" applyFont="1" applyBorder="1" applyAlignment="1">
      <alignment horizontal="center"/>
    </xf>
    <xf numFmtId="0" fontId="6" fillId="0" borderId="25" xfId="0" applyFont="1" applyBorder="1"/>
    <xf numFmtId="0" fontId="7" fillId="0" borderId="26" xfId="0" applyFont="1" applyBorder="1" applyAlignment="1">
      <alignment horizontal="center"/>
    </xf>
    <xf numFmtId="0" fontId="6" fillId="0" borderId="29" xfId="0" applyFont="1" applyBorder="1"/>
    <xf numFmtId="0" fontId="0" fillId="0" borderId="30" xfId="0" applyBorder="1" applyAlignment="1">
      <alignment vertical="center"/>
    </xf>
    <xf numFmtId="0" fontId="0" fillId="0" borderId="0" xfId="0" applyAlignment="1">
      <alignment vertical="center"/>
    </xf>
    <xf numFmtId="0" fontId="0" fillId="0" borderId="32" xfId="0" applyBorder="1" applyAlignment="1">
      <alignment vertical="center"/>
    </xf>
    <xf numFmtId="0" fontId="0" fillId="4" borderId="17" xfId="0" applyFill="1" applyBorder="1" applyAlignment="1">
      <alignment horizontal="center"/>
    </xf>
    <xf numFmtId="0" fontId="0" fillId="4" borderId="19" xfId="0" applyFill="1" applyBorder="1" applyAlignment="1">
      <alignment horizontal="center"/>
    </xf>
    <xf numFmtId="0" fontId="0" fillId="4" borderId="17" xfId="0" applyFill="1" applyBorder="1"/>
    <xf numFmtId="0" fontId="3" fillId="4" borderId="17" xfId="0" applyFont="1" applyFill="1" applyBorder="1"/>
    <xf numFmtId="0" fontId="0" fillId="4" borderId="19" xfId="0" applyFill="1" applyBorder="1"/>
    <xf numFmtId="0" fontId="0" fillId="3" borderId="17" xfId="0" applyFill="1" applyBorder="1"/>
    <xf numFmtId="0" fontId="3" fillId="0" borderId="17" xfId="0" applyFont="1" applyBorder="1" applyAlignment="1">
      <alignment horizontal="center"/>
    </xf>
    <xf numFmtId="0" fontId="0" fillId="0" borderId="17" xfId="0" applyBorder="1"/>
    <xf numFmtId="0" fontId="0" fillId="0" borderId="26" xfId="0" applyBorder="1" applyAlignment="1">
      <alignment horizontal="left"/>
    </xf>
    <xf numFmtId="0" fontId="0" fillId="0" borderId="29" xfId="0" applyBorder="1" applyAlignment="1">
      <alignment horizontal="left"/>
    </xf>
    <xf numFmtId="0" fontId="0" fillId="0" borderId="0" xfId="0" applyAlignment="1">
      <alignment horizontal="left"/>
    </xf>
    <xf numFmtId="0" fontId="3" fillId="0" borderId="29" xfId="0" applyFont="1" applyBorder="1" applyAlignment="1">
      <alignment horizontal="left"/>
    </xf>
    <xf numFmtId="0" fontId="0" fillId="0" borderId="29" xfId="0" applyBorder="1" applyAlignment="1">
      <alignment horizontal="left"/>
    </xf>
    <xf numFmtId="0" fontId="3" fillId="0" borderId="27" xfId="0" applyFont="1" applyBorder="1" applyAlignment="1">
      <alignment horizontal="left"/>
    </xf>
    <xf numFmtId="0" fontId="0" fillId="0" borderId="28" xfId="0" applyBorder="1" applyAlignment="1">
      <alignment horizontal="left"/>
    </xf>
    <xf numFmtId="14" fontId="0" fillId="0" borderId="29" xfId="0" applyNumberFormat="1" applyBorder="1" applyAlignment="1">
      <alignment horizontal="left"/>
    </xf>
    <xf numFmtId="0" fontId="0" fillId="0" borderId="39" xfId="0" applyBorder="1" applyAlignment="1">
      <alignment horizontal="left"/>
    </xf>
    <xf numFmtId="0" fontId="0" fillId="4" borderId="7" xfId="0" applyFill="1" applyBorder="1" applyAlignment="1">
      <alignment horizontal="center"/>
    </xf>
    <xf numFmtId="0" fontId="0" fillId="4" borderId="17" xfId="0" applyFill="1" applyBorder="1" applyAlignment="1">
      <alignment horizontal="center"/>
    </xf>
    <xf numFmtId="0" fontId="0" fillId="4" borderId="19" xfId="0" applyFill="1" applyBorder="1" applyAlignment="1">
      <alignment horizontal="center"/>
    </xf>
    <xf numFmtId="0" fontId="0" fillId="4" borderId="37"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0" fontId="0" fillId="4" borderId="0" xfId="0" applyFill="1"/>
    <xf numFmtId="0" fontId="3" fillId="0" borderId="34" xfId="0" applyFont="1" applyBorder="1" applyAlignment="1">
      <alignment horizontal="left" vertical="center" wrapText="1"/>
    </xf>
    <xf numFmtId="0" fontId="0" fillId="0" borderId="0" xfId="0"/>
    <xf numFmtId="0" fontId="3" fillId="0" borderId="31" xfId="0" applyFont="1" applyBorder="1" applyAlignment="1">
      <alignment horizontal="left" vertical="center" wrapText="1"/>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8" fillId="4" borderId="37"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2" fillId="4" borderId="0" xfId="0" applyFont="1" applyFill="1"/>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8" xfId="0" applyFont="1" applyBorder="1" applyAlignment="1">
      <alignment horizontal="left" wrapText="1"/>
    </xf>
    <xf numFmtId="0" fontId="1" fillId="4" borderId="15" xfId="1" applyFill="1" applyBorder="1" applyAlignment="1">
      <alignment horizontal="center" vertical="center"/>
    </xf>
    <xf numFmtId="0" fontId="1" fillId="4" borderId="0" xfId="1" applyFill="1" applyBorder="1" applyAlignment="1">
      <alignment horizontal="center" vertical="center"/>
    </xf>
    <xf numFmtId="0" fontId="1" fillId="4" borderId="16" xfId="1" applyFill="1" applyBorder="1" applyAlignment="1">
      <alignment horizontal="center" vertical="center"/>
    </xf>
    <xf numFmtId="0" fontId="6" fillId="0" borderId="17" xfId="0" applyFont="1" applyBorder="1" applyAlignment="1">
      <alignment horizontal="left"/>
    </xf>
    <xf numFmtId="0" fontId="6" fillId="0" borderId="27" xfId="0" applyFont="1" applyBorder="1" applyAlignment="1">
      <alignment horizontal="left" wrapText="1"/>
    </xf>
    <xf numFmtId="0" fontId="6" fillId="0" borderId="12" xfId="0" applyFont="1" applyBorder="1" applyAlignment="1">
      <alignment horizontal="left" wrapText="1"/>
    </xf>
    <xf numFmtId="0" fontId="6" fillId="0" borderId="28" xfId="0" applyFont="1" applyBorder="1" applyAlignment="1">
      <alignment horizontal="left" wrapText="1"/>
    </xf>
    <xf numFmtId="0" fontId="6" fillId="0" borderId="29" xfId="0" applyFont="1" applyBorder="1" applyAlignment="1">
      <alignment horizontal="left" wrapText="1"/>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3" xfId="0" applyFont="1" applyBorder="1" applyAlignment="1">
      <alignment horizontal="left" vertical="center"/>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8" xfId="0" applyFont="1" applyBorder="1" applyAlignment="1">
      <alignment horizontal="left" shrinkToFit="1"/>
    </xf>
    <xf numFmtId="0" fontId="6" fillId="0" borderId="9" xfId="0" applyFont="1" applyBorder="1" applyAlignment="1">
      <alignment horizontal="left" shrinkToFit="1"/>
    </xf>
    <xf numFmtId="0" fontId="6" fillId="0" borderId="18" xfId="0" applyFont="1" applyBorder="1" applyAlignment="1">
      <alignment horizontal="left" shrinkToFit="1"/>
    </xf>
    <xf numFmtId="0" fontId="1" fillId="4" borderId="23" xfId="1" applyFill="1" applyBorder="1" applyAlignment="1">
      <alignment horizontal="center" vertical="center"/>
    </xf>
    <xf numFmtId="0" fontId="6" fillId="0" borderId="0" xfId="0" applyFont="1" applyAlignment="1">
      <alignment wrapText="1"/>
    </xf>
    <xf numFmtId="0" fontId="6" fillId="0" borderId="8" xfId="0" applyFont="1" applyBorder="1" applyAlignment="1">
      <alignment horizontal="left"/>
    </xf>
    <xf numFmtId="0" fontId="6" fillId="0" borderId="9" xfId="0" applyFont="1" applyBorder="1" applyAlignment="1">
      <alignment horizontal="left"/>
    </xf>
    <xf numFmtId="0" fontId="6" fillId="0" borderId="18" xfId="0" applyFont="1" applyBorder="1" applyAlignment="1">
      <alignment horizontal="left"/>
    </xf>
    <xf numFmtId="0" fontId="6" fillId="0" borderId="17" xfId="0" applyFont="1" applyBorder="1" applyAlignment="1">
      <alignment horizontal="left" wrapText="1"/>
    </xf>
    <xf numFmtId="0" fontId="3" fillId="0" borderId="2" xfId="0" applyFont="1" applyBorder="1" applyAlignment="1">
      <alignment horizontal="center" vertical="center"/>
    </xf>
    <xf numFmtId="0" fontId="0" fillId="0" borderId="6" xfId="0"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14" fontId="0" fillId="0" borderId="2" xfId="0" applyNumberForma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3" borderId="4" xfId="0" applyFill="1" applyBorder="1" applyAlignment="1">
      <alignment horizontal="center" vertical="center"/>
    </xf>
    <xf numFmtId="0" fontId="1" fillId="4" borderId="15" xfId="1" applyFill="1" applyBorder="1" applyAlignment="1">
      <alignment horizontal="center" vertical="center" wrapText="1"/>
    </xf>
    <xf numFmtId="0" fontId="1" fillId="4" borderId="0" xfId="1" applyFill="1" applyBorder="1" applyAlignment="1">
      <alignment horizontal="center" vertical="center" wrapText="1"/>
    </xf>
    <xf numFmtId="0" fontId="1" fillId="4" borderId="16" xfId="1" applyFill="1" applyBorder="1" applyAlignment="1">
      <alignment horizontal="center" vertical="center" wrapText="1"/>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0"/>
  <sheetViews>
    <sheetView tabSelected="1" workbookViewId="0">
      <selection activeCell="B6" sqref="B6:D6"/>
    </sheetView>
  </sheetViews>
  <sheetFormatPr defaultRowHeight="15" x14ac:dyDescent="0.25"/>
  <cols>
    <col min="1" max="1" width="35.7109375" customWidth="1"/>
    <col min="2" max="3" width="5.7109375" customWidth="1"/>
    <col min="4" max="4" width="117.42578125" customWidth="1"/>
    <col min="5" max="7" width="4.7109375" customWidth="1"/>
    <col min="8" max="8" width="16.5703125" customWidth="1"/>
    <col min="9" max="9" width="10.28515625" customWidth="1"/>
    <col min="10" max="11" width="5.7109375" customWidth="1"/>
    <col min="12" max="12" width="123" customWidth="1"/>
    <col min="13" max="15" width="5.7109375" customWidth="1"/>
    <col min="257" max="257" width="35.7109375" customWidth="1"/>
    <col min="258" max="259" width="5.7109375" customWidth="1"/>
    <col min="260" max="260" width="62.42578125" customWidth="1"/>
    <col min="261" max="263" width="4.7109375" customWidth="1"/>
    <col min="264" max="264" width="16.5703125" customWidth="1"/>
    <col min="265" max="265" width="10.28515625" customWidth="1"/>
    <col min="266" max="267" width="5.7109375" customWidth="1"/>
    <col min="268" max="268" width="31.42578125" customWidth="1"/>
    <col min="269" max="271" width="5.7109375" customWidth="1"/>
    <col min="513" max="513" width="35.7109375" customWidth="1"/>
    <col min="514" max="515" width="5.7109375" customWidth="1"/>
    <col min="516" max="516" width="62.42578125" customWidth="1"/>
    <col min="517" max="519" width="4.7109375" customWidth="1"/>
    <col min="520" max="520" width="16.5703125" customWidth="1"/>
    <col min="521" max="521" width="10.28515625" customWidth="1"/>
    <col min="522" max="523" width="5.7109375" customWidth="1"/>
    <col min="524" max="524" width="31.42578125" customWidth="1"/>
    <col min="525" max="527" width="5.7109375" customWidth="1"/>
    <col min="769" max="769" width="35.7109375" customWidth="1"/>
    <col min="770" max="771" width="5.7109375" customWidth="1"/>
    <col min="772" max="772" width="62.42578125" customWidth="1"/>
    <col min="773" max="775" width="4.7109375" customWidth="1"/>
    <col min="776" max="776" width="16.5703125" customWidth="1"/>
    <col min="777" max="777" width="10.28515625" customWidth="1"/>
    <col min="778" max="779" width="5.7109375" customWidth="1"/>
    <col min="780" max="780" width="31.42578125" customWidth="1"/>
    <col min="781" max="783" width="5.7109375" customWidth="1"/>
    <col min="1025" max="1025" width="35.7109375" customWidth="1"/>
    <col min="1026" max="1027" width="5.7109375" customWidth="1"/>
    <col min="1028" max="1028" width="62.42578125" customWidth="1"/>
    <col min="1029" max="1031" width="4.7109375" customWidth="1"/>
    <col min="1032" max="1032" width="16.5703125" customWidth="1"/>
    <col min="1033" max="1033" width="10.28515625" customWidth="1"/>
    <col min="1034" max="1035" width="5.7109375" customWidth="1"/>
    <col min="1036" max="1036" width="31.42578125" customWidth="1"/>
    <col min="1037" max="1039" width="5.7109375" customWidth="1"/>
    <col min="1281" max="1281" width="35.7109375" customWidth="1"/>
    <col min="1282" max="1283" width="5.7109375" customWidth="1"/>
    <col min="1284" max="1284" width="62.42578125" customWidth="1"/>
    <col min="1285" max="1287" width="4.7109375" customWidth="1"/>
    <col min="1288" max="1288" width="16.5703125" customWidth="1"/>
    <col min="1289" max="1289" width="10.28515625" customWidth="1"/>
    <col min="1290" max="1291" width="5.7109375" customWidth="1"/>
    <col min="1292" max="1292" width="31.42578125" customWidth="1"/>
    <col min="1293" max="1295" width="5.7109375" customWidth="1"/>
    <col min="1537" max="1537" width="35.7109375" customWidth="1"/>
    <col min="1538" max="1539" width="5.7109375" customWidth="1"/>
    <col min="1540" max="1540" width="62.42578125" customWidth="1"/>
    <col min="1541" max="1543" width="4.7109375" customWidth="1"/>
    <col min="1544" max="1544" width="16.5703125" customWidth="1"/>
    <col min="1545" max="1545" width="10.28515625" customWidth="1"/>
    <col min="1546" max="1547" width="5.7109375" customWidth="1"/>
    <col min="1548" max="1548" width="31.42578125" customWidth="1"/>
    <col min="1549" max="1551" width="5.7109375" customWidth="1"/>
    <col min="1793" max="1793" width="35.7109375" customWidth="1"/>
    <col min="1794" max="1795" width="5.7109375" customWidth="1"/>
    <col min="1796" max="1796" width="62.42578125" customWidth="1"/>
    <col min="1797" max="1799" width="4.7109375" customWidth="1"/>
    <col min="1800" max="1800" width="16.5703125" customWidth="1"/>
    <col min="1801" max="1801" width="10.28515625" customWidth="1"/>
    <col min="1802" max="1803" width="5.7109375" customWidth="1"/>
    <col min="1804" max="1804" width="31.42578125" customWidth="1"/>
    <col min="1805" max="1807" width="5.7109375" customWidth="1"/>
    <col min="2049" max="2049" width="35.7109375" customWidth="1"/>
    <col min="2050" max="2051" width="5.7109375" customWidth="1"/>
    <col min="2052" max="2052" width="62.42578125" customWidth="1"/>
    <col min="2053" max="2055" width="4.7109375" customWidth="1"/>
    <col min="2056" max="2056" width="16.5703125" customWidth="1"/>
    <col min="2057" max="2057" width="10.28515625" customWidth="1"/>
    <col min="2058" max="2059" width="5.7109375" customWidth="1"/>
    <col min="2060" max="2060" width="31.42578125" customWidth="1"/>
    <col min="2061" max="2063" width="5.7109375" customWidth="1"/>
    <col min="2305" max="2305" width="35.7109375" customWidth="1"/>
    <col min="2306" max="2307" width="5.7109375" customWidth="1"/>
    <col min="2308" max="2308" width="62.42578125" customWidth="1"/>
    <col min="2309" max="2311" width="4.7109375" customWidth="1"/>
    <col min="2312" max="2312" width="16.5703125" customWidth="1"/>
    <col min="2313" max="2313" width="10.28515625" customWidth="1"/>
    <col min="2314" max="2315" width="5.7109375" customWidth="1"/>
    <col min="2316" max="2316" width="31.42578125" customWidth="1"/>
    <col min="2317" max="2319" width="5.7109375" customWidth="1"/>
    <col min="2561" max="2561" width="35.7109375" customWidth="1"/>
    <col min="2562" max="2563" width="5.7109375" customWidth="1"/>
    <col min="2564" max="2564" width="62.42578125" customWidth="1"/>
    <col min="2565" max="2567" width="4.7109375" customWidth="1"/>
    <col min="2568" max="2568" width="16.5703125" customWidth="1"/>
    <col min="2569" max="2569" width="10.28515625" customWidth="1"/>
    <col min="2570" max="2571" width="5.7109375" customWidth="1"/>
    <col min="2572" max="2572" width="31.42578125" customWidth="1"/>
    <col min="2573" max="2575" width="5.7109375" customWidth="1"/>
    <col min="2817" max="2817" width="35.7109375" customWidth="1"/>
    <col min="2818" max="2819" width="5.7109375" customWidth="1"/>
    <col min="2820" max="2820" width="62.42578125" customWidth="1"/>
    <col min="2821" max="2823" width="4.7109375" customWidth="1"/>
    <col min="2824" max="2824" width="16.5703125" customWidth="1"/>
    <col min="2825" max="2825" width="10.28515625" customWidth="1"/>
    <col min="2826" max="2827" width="5.7109375" customWidth="1"/>
    <col min="2828" max="2828" width="31.42578125" customWidth="1"/>
    <col min="2829" max="2831" width="5.7109375" customWidth="1"/>
    <col min="3073" max="3073" width="35.7109375" customWidth="1"/>
    <col min="3074" max="3075" width="5.7109375" customWidth="1"/>
    <col min="3076" max="3076" width="62.42578125" customWidth="1"/>
    <col min="3077" max="3079" width="4.7109375" customWidth="1"/>
    <col min="3080" max="3080" width="16.5703125" customWidth="1"/>
    <col min="3081" max="3081" width="10.28515625" customWidth="1"/>
    <col min="3082" max="3083" width="5.7109375" customWidth="1"/>
    <col min="3084" max="3084" width="31.42578125" customWidth="1"/>
    <col min="3085" max="3087" width="5.7109375" customWidth="1"/>
    <col min="3329" max="3329" width="35.7109375" customWidth="1"/>
    <col min="3330" max="3331" width="5.7109375" customWidth="1"/>
    <col min="3332" max="3332" width="62.42578125" customWidth="1"/>
    <col min="3333" max="3335" width="4.7109375" customWidth="1"/>
    <col min="3336" max="3336" width="16.5703125" customWidth="1"/>
    <col min="3337" max="3337" width="10.28515625" customWidth="1"/>
    <col min="3338" max="3339" width="5.7109375" customWidth="1"/>
    <col min="3340" max="3340" width="31.42578125" customWidth="1"/>
    <col min="3341" max="3343" width="5.7109375" customWidth="1"/>
    <col min="3585" max="3585" width="35.7109375" customWidth="1"/>
    <col min="3586" max="3587" width="5.7109375" customWidth="1"/>
    <col min="3588" max="3588" width="62.42578125" customWidth="1"/>
    <col min="3589" max="3591" width="4.7109375" customWidth="1"/>
    <col min="3592" max="3592" width="16.5703125" customWidth="1"/>
    <col min="3593" max="3593" width="10.28515625" customWidth="1"/>
    <col min="3594" max="3595" width="5.7109375" customWidth="1"/>
    <col min="3596" max="3596" width="31.42578125" customWidth="1"/>
    <col min="3597" max="3599" width="5.7109375" customWidth="1"/>
    <col min="3841" max="3841" width="35.7109375" customWidth="1"/>
    <col min="3842" max="3843" width="5.7109375" customWidth="1"/>
    <col min="3844" max="3844" width="62.42578125" customWidth="1"/>
    <col min="3845" max="3847" width="4.7109375" customWidth="1"/>
    <col min="3848" max="3848" width="16.5703125" customWidth="1"/>
    <col min="3849" max="3849" width="10.28515625" customWidth="1"/>
    <col min="3850" max="3851" width="5.7109375" customWidth="1"/>
    <col min="3852" max="3852" width="31.42578125" customWidth="1"/>
    <col min="3853" max="3855" width="5.7109375" customWidth="1"/>
    <col min="4097" max="4097" width="35.7109375" customWidth="1"/>
    <col min="4098" max="4099" width="5.7109375" customWidth="1"/>
    <col min="4100" max="4100" width="62.42578125" customWidth="1"/>
    <col min="4101" max="4103" width="4.7109375" customWidth="1"/>
    <col min="4104" max="4104" width="16.5703125" customWidth="1"/>
    <col min="4105" max="4105" width="10.28515625" customWidth="1"/>
    <col min="4106" max="4107" width="5.7109375" customWidth="1"/>
    <col min="4108" max="4108" width="31.42578125" customWidth="1"/>
    <col min="4109" max="4111" width="5.7109375" customWidth="1"/>
    <col min="4353" max="4353" width="35.7109375" customWidth="1"/>
    <col min="4354" max="4355" width="5.7109375" customWidth="1"/>
    <col min="4356" max="4356" width="62.42578125" customWidth="1"/>
    <col min="4357" max="4359" width="4.7109375" customWidth="1"/>
    <col min="4360" max="4360" width="16.5703125" customWidth="1"/>
    <col min="4361" max="4361" width="10.28515625" customWidth="1"/>
    <col min="4362" max="4363" width="5.7109375" customWidth="1"/>
    <col min="4364" max="4364" width="31.42578125" customWidth="1"/>
    <col min="4365" max="4367" width="5.7109375" customWidth="1"/>
    <col min="4609" max="4609" width="35.7109375" customWidth="1"/>
    <col min="4610" max="4611" width="5.7109375" customWidth="1"/>
    <col min="4612" max="4612" width="62.42578125" customWidth="1"/>
    <col min="4613" max="4615" width="4.7109375" customWidth="1"/>
    <col min="4616" max="4616" width="16.5703125" customWidth="1"/>
    <col min="4617" max="4617" width="10.28515625" customWidth="1"/>
    <col min="4618" max="4619" width="5.7109375" customWidth="1"/>
    <col min="4620" max="4620" width="31.42578125" customWidth="1"/>
    <col min="4621" max="4623" width="5.7109375" customWidth="1"/>
    <col min="4865" max="4865" width="35.7109375" customWidth="1"/>
    <col min="4866" max="4867" width="5.7109375" customWidth="1"/>
    <col min="4868" max="4868" width="62.42578125" customWidth="1"/>
    <col min="4869" max="4871" width="4.7109375" customWidth="1"/>
    <col min="4872" max="4872" width="16.5703125" customWidth="1"/>
    <col min="4873" max="4873" width="10.28515625" customWidth="1"/>
    <col min="4874" max="4875" width="5.7109375" customWidth="1"/>
    <col min="4876" max="4876" width="31.42578125" customWidth="1"/>
    <col min="4877" max="4879" width="5.7109375" customWidth="1"/>
    <col min="5121" max="5121" width="35.7109375" customWidth="1"/>
    <col min="5122" max="5123" width="5.7109375" customWidth="1"/>
    <col min="5124" max="5124" width="62.42578125" customWidth="1"/>
    <col min="5125" max="5127" width="4.7109375" customWidth="1"/>
    <col min="5128" max="5128" width="16.5703125" customWidth="1"/>
    <col min="5129" max="5129" width="10.28515625" customWidth="1"/>
    <col min="5130" max="5131" width="5.7109375" customWidth="1"/>
    <col min="5132" max="5132" width="31.42578125" customWidth="1"/>
    <col min="5133" max="5135" width="5.7109375" customWidth="1"/>
    <col min="5377" max="5377" width="35.7109375" customWidth="1"/>
    <col min="5378" max="5379" width="5.7109375" customWidth="1"/>
    <col min="5380" max="5380" width="62.42578125" customWidth="1"/>
    <col min="5381" max="5383" width="4.7109375" customWidth="1"/>
    <col min="5384" max="5384" width="16.5703125" customWidth="1"/>
    <col min="5385" max="5385" width="10.28515625" customWidth="1"/>
    <col min="5386" max="5387" width="5.7109375" customWidth="1"/>
    <col min="5388" max="5388" width="31.42578125" customWidth="1"/>
    <col min="5389" max="5391" width="5.7109375" customWidth="1"/>
    <col min="5633" max="5633" width="35.7109375" customWidth="1"/>
    <col min="5634" max="5635" width="5.7109375" customWidth="1"/>
    <col min="5636" max="5636" width="62.42578125" customWidth="1"/>
    <col min="5637" max="5639" width="4.7109375" customWidth="1"/>
    <col min="5640" max="5640" width="16.5703125" customWidth="1"/>
    <col min="5641" max="5641" width="10.28515625" customWidth="1"/>
    <col min="5642" max="5643" width="5.7109375" customWidth="1"/>
    <col min="5644" max="5644" width="31.42578125" customWidth="1"/>
    <col min="5645" max="5647" width="5.7109375" customWidth="1"/>
    <col min="5889" max="5889" width="35.7109375" customWidth="1"/>
    <col min="5890" max="5891" width="5.7109375" customWidth="1"/>
    <col min="5892" max="5892" width="62.42578125" customWidth="1"/>
    <col min="5893" max="5895" width="4.7109375" customWidth="1"/>
    <col min="5896" max="5896" width="16.5703125" customWidth="1"/>
    <col min="5897" max="5897" width="10.28515625" customWidth="1"/>
    <col min="5898" max="5899" width="5.7109375" customWidth="1"/>
    <col min="5900" max="5900" width="31.42578125" customWidth="1"/>
    <col min="5901" max="5903" width="5.7109375" customWidth="1"/>
    <col min="6145" max="6145" width="35.7109375" customWidth="1"/>
    <col min="6146" max="6147" width="5.7109375" customWidth="1"/>
    <col min="6148" max="6148" width="62.42578125" customWidth="1"/>
    <col min="6149" max="6151" width="4.7109375" customWidth="1"/>
    <col min="6152" max="6152" width="16.5703125" customWidth="1"/>
    <col min="6153" max="6153" width="10.28515625" customWidth="1"/>
    <col min="6154" max="6155" width="5.7109375" customWidth="1"/>
    <col min="6156" max="6156" width="31.42578125" customWidth="1"/>
    <col min="6157" max="6159" width="5.7109375" customWidth="1"/>
    <col min="6401" max="6401" width="35.7109375" customWidth="1"/>
    <col min="6402" max="6403" width="5.7109375" customWidth="1"/>
    <col min="6404" max="6404" width="62.42578125" customWidth="1"/>
    <col min="6405" max="6407" width="4.7109375" customWidth="1"/>
    <col min="6408" max="6408" width="16.5703125" customWidth="1"/>
    <col min="6409" max="6409" width="10.28515625" customWidth="1"/>
    <col min="6410" max="6411" width="5.7109375" customWidth="1"/>
    <col min="6412" max="6412" width="31.42578125" customWidth="1"/>
    <col min="6413" max="6415" width="5.7109375" customWidth="1"/>
    <col min="6657" max="6657" width="35.7109375" customWidth="1"/>
    <col min="6658" max="6659" width="5.7109375" customWidth="1"/>
    <col min="6660" max="6660" width="62.42578125" customWidth="1"/>
    <col min="6661" max="6663" width="4.7109375" customWidth="1"/>
    <col min="6664" max="6664" width="16.5703125" customWidth="1"/>
    <col min="6665" max="6665" width="10.28515625" customWidth="1"/>
    <col min="6666" max="6667" width="5.7109375" customWidth="1"/>
    <col min="6668" max="6668" width="31.42578125" customWidth="1"/>
    <col min="6669" max="6671" width="5.7109375" customWidth="1"/>
    <col min="6913" max="6913" width="35.7109375" customWidth="1"/>
    <col min="6914" max="6915" width="5.7109375" customWidth="1"/>
    <col min="6916" max="6916" width="62.42578125" customWidth="1"/>
    <col min="6917" max="6919" width="4.7109375" customWidth="1"/>
    <col min="6920" max="6920" width="16.5703125" customWidth="1"/>
    <col min="6921" max="6921" width="10.28515625" customWidth="1"/>
    <col min="6922" max="6923" width="5.7109375" customWidth="1"/>
    <col min="6924" max="6924" width="31.42578125" customWidth="1"/>
    <col min="6925" max="6927" width="5.7109375" customWidth="1"/>
    <col min="7169" max="7169" width="35.7109375" customWidth="1"/>
    <col min="7170" max="7171" width="5.7109375" customWidth="1"/>
    <col min="7172" max="7172" width="62.42578125" customWidth="1"/>
    <col min="7173" max="7175" width="4.7109375" customWidth="1"/>
    <col min="7176" max="7176" width="16.5703125" customWidth="1"/>
    <col min="7177" max="7177" width="10.28515625" customWidth="1"/>
    <col min="7178" max="7179" width="5.7109375" customWidth="1"/>
    <col min="7180" max="7180" width="31.42578125" customWidth="1"/>
    <col min="7181" max="7183" width="5.7109375" customWidth="1"/>
    <col min="7425" max="7425" width="35.7109375" customWidth="1"/>
    <col min="7426" max="7427" width="5.7109375" customWidth="1"/>
    <col min="7428" max="7428" width="62.42578125" customWidth="1"/>
    <col min="7429" max="7431" width="4.7109375" customWidth="1"/>
    <col min="7432" max="7432" width="16.5703125" customWidth="1"/>
    <col min="7433" max="7433" width="10.28515625" customWidth="1"/>
    <col min="7434" max="7435" width="5.7109375" customWidth="1"/>
    <col min="7436" max="7436" width="31.42578125" customWidth="1"/>
    <col min="7437" max="7439" width="5.7109375" customWidth="1"/>
    <col min="7681" max="7681" width="35.7109375" customWidth="1"/>
    <col min="7682" max="7683" width="5.7109375" customWidth="1"/>
    <col min="7684" max="7684" width="62.42578125" customWidth="1"/>
    <col min="7685" max="7687" width="4.7109375" customWidth="1"/>
    <col min="7688" max="7688" width="16.5703125" customWidth="1"/>
    <col min="7689" max="7689" width="10.28515625" customWidth="1"/>
    <col min="7690" max="7691" width="5.7109375" customWidth="1"/>
    <col min="7692" max="7692" width="31.42578125" customWidth="1"/>
    <col min="7693" max="7695" width="5.7109375" customWidth="1"/>
    <col min="7937" max="7937" width="35.7109375" customWidth="1"/>
    <col min="7938" max="7939" width="5.7109375" customWidth="1"/>
    <col min="7940" max="7940" width="62.42578125" customWidth="1"/>
    <col min="7941" max="7943" width="4.7109375" customWidth="1"/>
    <col min="7944" max="7944" width="16.5703125" customWidth="1"/>
    <col min="7945" max="7945" width="10.28515625" customWidth="1"/>
    <col min="7946" max="7947" width="5.7109375" customWidth="1"/>
    <col min="7948" max="7948" width="31.42578125" customWidth="1"/>
    <col min="7949" max="7951" width="5.7109375" customWidth="1"/>
    <col min="8193" max="8193" width="35.7109375" customWidth="1"/>
    <col min="8194" max="8195" width="5.7109375" customWidth="1"/>
    <col min="8196" max="8196" width="62.42578125" customWidth="1"/>
    <col min="8197" max="8199" width="4.7109375" customWidth="1"/>
    <col min="8200" max="8200" width="16.5703125" customWidth="1"/>
    <col min="8201" max="8201" width="10.28515625" customWidth="1"/>
    <col min="8202" max="8203" width="5.7109375" customWidth="1"/>
    <col min="8204" max="8204" width="31.42578125" customWidth="1"/>
    <col min="8205" max="8207" width="5.7109375" customWidth="1"/>
    <col min="8449" max="8449" width="35.7109375" customWidth="1"/>
    <col min="8450" max="8451" width="5.7109375" customWidth="1"/>
    <col min="8452" max="8452" width="62.42578125" customWidth="1"/>
    <col min="8453" max="8455" width="4.7109375" customWidth="1"/>
    <col min="8456" max="8456" width="16.5703125" customWidth="1"/>
    <col min="8457" max="8457" width="10.28515625" customWidth="1"/>
    <col min="8458" max="8459" width="5.7109375" customWidth="1"/>
    <col min="8460" max="8460" width="31.42578125" customWidth="1"/>
    <col min="8461" max="8463" width="5.7109375" customWidth="1"/>
    <col min="8705" max="8705" width="35.7109375" customWidth="1"/>
    <col min="8706" max="8707" width="5.7109375" customWidth="1"/>
    <col min="8708" max="8708" width="62.42578125" customWidth="1"/>
    <col min="8709" max="8711" width="4.7109375" customWidth="1"/>
    <col min="8712" max="8712" width="16.5703125" customWidth="1"/>
    <col min="8713" max="8713" width="10.28515625" customWidth="1"/>
    <col min="8714" max="8715" width="5.7109375" customWidth="1"/>
    <col min="8716" max="8716" width="31.42578125" customWidth="1"/>
    <col min="8717" max="8719" width="5.7109375" customWidth="1"/>
    <col min="8961" max="8961" width="35.7109375" customWidth="1"/>
    <col min="8962" max="8963" width="5.7109375" customWidth="1"/>
    <col min="8964" max="8964" width="62.42578125" customWidth="1"/>
    <col min="8965" max="8967" width="4.7109375" customWidth="1"/>
    <col min="8968" max="8968" width="16.5703125" customWidth="1"/>
    <col min="8969" max="8969" width="10.28515625" customWidth="1"/>
    <col min="8970" max="8971" width="5.7109375" customWidth="1"/>
    <col min="8972" max="8972" width="31.42578125" customWidth="1"/>
    <col min="8973" max="8975" width="5.7109375" customWidth="1"/>
    <col min="9217" max="9217" width="35.7109375" customWidth="1"/>
    <col min="9218" max="9219" width="5.7109375" customWidth="1"/>
    <col min="9220" max="9220" width="62.42578125" customWidth="1"/>
    <col min="9221" max="9223" width="4.7109375" customWidth="1"/>
    <col min="9224" max="9224" width="16.5703125" customWidth="1"/>
    <col min="9225" max="9225" width="10.28515625" customWidth="1"/>
    <col min="9226" max="9227" width="5.7109375" customWidth="1"/>
    <col min="9228" max="9228" width="31.42578125" customWidth="1"/>
    <col min="9229" max="9231" width="5.7109375" customWidth="1"/>
    <col min="9473" max="9473" width="35.7109375" customWidth="1"/>
    <col min="9474" max="9475" width="5.7109375" customWidth="1"/>
    <col min="9476" max="9476" width="62.42578125" customWidth="1"/>
    <col min="9477" max="9479" width="4.7109375" customWidth="1"/>
    <col min="9480" max="9480" width="16.5703125" customWidth="1"/>
    <col min="9481" max="9481" width="10.28515625" customWidth="1"/>
    <col min="9482" max="9483" width="5.7109375" customWidth="1"/>
    <col min="9484" max="9484" width="31.42578125" customWidth="1"/>
    <col min="9485" max="9487" width="5.7109375" customWidth="1"/>
    <col min="9729" max="9729" width="35.7109375" customWidth="1"/>
    <col min="9730" max="9731" width="5.7109375" customWidth="1"/>
    <col min="9732" max="9732" width="62.42578125" customWidth="1"/>
    <col min="9733" max="9735" width="4.7109375" customWidth="1"/>
    <col min="9736" max="9736" width="16.5703125" customWidth="1"/>
    <col min="9737" max="9737" width="10.28515625" customWidth="1"/>
    <col min="9738" max="9739" width="5.7109375" customWidth="1"/>
    <col min="9740" max="9740" width="31.42578125" customWidth="1"/>
    <col min="9741" max="9743" width="5.7109375" customWidth="1"/>
    <col min="9985" max="9985" width="35.7109375" customWidth="1"/>
    <col min="9986" max="9987" width="5.7109375" customWidth="1"/>
    <col min="9988" max="9988" width="62.42578125" customWidth="1"/>
    <col min="9989" max="9991" width="4.7109375" customWidth="1"/>
    <col min="9992" max="9992" width="16.5703125" customWidth="1"/>
    <col min="9993" max="9993" width="10.28515625" customWidth="1"/>
    <col min="9994" max="9995" width="5.7109375" customWidth="1"/>
    <col min="9996" max="9996" width="31.42578125" customWidth="1"/>
    <col min="9997" max="9999" width="5.7109375" customWidth="1"/>
    <col min="10241" max="10241" width="35.7109375" customWidth="1"/>
    <col min="10242" max="10243" width="5.7109375" customWidth="1"/>
    <col min="10244" max="10244" width="62.42578125" customWidth="1"/>
    <col min="10245" max="10247" width="4.7109375" customWidth="1"/>
    <col min="10248" max="10248" width="16.5703125" customWidth="1"/>
    <col min="10249" max="10249" width="10.28515625" customWidth="1"/>
    <col min="10250" max="10251" width="5.7109375" customWidth="1"/>
    <col min="10252" max="10252" width="31.42578125" customWidth="1"/>
    <col min="10253" max="10255" width="5.7109375" customWidth="1"/>
    <col min="10497" max="10497" width="35.7109375" customWidth="1"/>
    <col min="10498" max="10499" width="5.7109375" customWidth="1"/>
    <col min="10500" max="10500" width="62.42578125" customWidth="1"/>
    <col min="10501" max="10503" width="4.7109375" customWidth="1"/>
    <col min="10504" max="10504" width="16.5703125" customWidth="1"/>
    <col min="10505" max="10505" width="10.28515625" customWidth="1"/>
    <col min="10506" max="10507" width="5.7109375" customWidth="1"/>
    <col min="10508" max="10508" width="31.42578125" customWidth="1"/>
    <col min="10509" max="10511" width="5.7109375" customWidth="1"/>
    <col min="10753" max="10753" width="35.7109375" customWidth="1"/>
    <col min="10754" max="10755" width="5.7109375" customWidth="1"/>
    <col min="10756" max="10756" width="62.42578125" customWidth="1"/>
    <col min="10757" max="10759" width="4.7109375" customWidth="1"/>
    <col min="10760" max="10760" width="16.5703125" customWidth="1"/>
    <col min="10761" max="10761" width="10.28515625" customWidth="1"/>
    <col min="10762" max="10763" width="5.7109375" customWidth="1"/>
    <col min="10764" max="10764" width="31.42578125" customWidth="1"/>
    <col min="10765" max="10767" width="5.7109375" customWidth="1"/>
    <col min="11009" max="11009" width="35.7109375" customWidth="1"/>
    <col min="11010" max="11011" width="5.7109375" customWidth="1"/>
    <col min="11012" max="11012" width="62.42578125" customWidth="1"/>
    <col min="11013" max="11015" width="4.7109375" customWidth="1"/>
    <col min="11016" max="11016" width="16.5703125" customWidth="1"/>
    <col min="11017" max="11017" width="10.28515625" customWidth="1"/>
    <col min="11018" max="11019" width="5.7109375" customWidth="1"/>
    <col min="11020" max="11020" width="31.42578125" customWidth="1"/>
    <col min="11021" max="11023" width="5.7109375" customWidth="1"/>
    <col min="11265" max="11265" width="35.7109375" customWidth="1"/>
    <col min="11266" max="11267" width="5.7109375" customWidth="1"/>
    <col min="11268" max="11268" width="62.42578125" customWidth="1"/>
    <col min="11269" max="11271" width="4.7109375" customWidth="1"/>
    <col min="11272" max="11272" width="16.5703125" customWidth="1"/>
    <col min="11273" max="11273" width="10.28515625" customWidth="1"/>
    <col min="11274" max="11275" width="5.7109375" customWidth="1"/>
    <col min="11276" max="11276" width="31.42578125" customWidth="1"/>
    <col min="11277" max="11279" width="5.7109375" customWidth="1"/>
    <col min="11521" max="11521" width="35.7109375" customWidth="1"/>
    <col min="11522" max="11523" width="5.7109375" customWidth="1"/>
    <col min="11524" max="11524" width="62.42578125" customWidth="1"/>
    <col min="11525" max="11527" width="4.7109375" customWidth="1"/>
    <col min="11528" max="11528" width="16.5703125" customWidth="1"/>
    <col min="11529" max="11529" width="10.28515625" customWidth="1"/>
    <col min="11530" max="11531" width="5.7109375" customWidth="1"/>
    <col min="11532" max="11532" width="31.42578125" customWidth="1"/>
    <col min="11533" max="11535" width="5.7109375" customWidth="1"/>
    <col min="11777" max="11777" width="35.7109375" customWidth="1"/>
    <col min="11778" max="11779" width="5.7109375" customWidth="1"/>
    <col min="11780" max="11780" width="62.42578125" customWidth="1"/>
    <col min="11781" max="11783" width="4.7109375" customWidth="1"/>
    <col min="11784" max="11784" width="16.5703125" customWidth="1"/>
    <col min="11785" max="11785" width="10.28515625" customWidth="1"/>
    <col min="11786" max="11787" width="5.7109375" customWidth="1"/>
    <col min="11788" max="11788" width="31.42578125" customWidth="1"/>
    <col min="11789" max="11791" width="5.7109375" customWidth="1"/>
    <col min="12033" max="12033" width="35.7109375" customWidth="1"/>
    <col min="12034" max="12035" width="5.7109375" customWidth="1"/>
    <col min="12036" max="12036" width="62.42578125" customWidth="1"/>
    <col min="12037" max="12039" width="4.7109375" customWidth="1"/>
    <col min="12040" max="12040" width="16.5703125" customWidth="1"/>
    <col min="12041" max="12041" width="10.28515625" customWidth="1"/>
    <col min="12042" max="12043" width="5.7109375" customWidth="1"/>
    <col min="12044" max="12044" width="31.42578125" customWidth="1"/>
    <col min="12045" max="12047" width="5.7109375" customWidth="1"/>
    <col min="12289" max="12289" width="35.7109375" customWidth="1"/>
    <col min="12290" max="12291" width="5.7109375" customWidth="1"/>
    <col min="12292" max="12292" width="62.42578125" customWidth="1"/>
    <col min="12293" max="12295" width="4.7109375" customWidth="1"/>
    <col min="12296" max="12296" width="16.5703125" customWidth="1"/>
    <col min="12297" max="12297" width="10.28515625" customWidth="1"/>
    <col min="12298" max="12299" width="5.7109375" customWidth="1"/>
    <col min="12300" max="12300" width="31.42578125" customWidth="1"/>
    <col min="12301" max="12303" width="5.7109375" customWidth="1"/>
    <col min="12545" max="12545" width="35.7109375" customWidth="1"/>
    <col min="12546" max="12547" width="5.7109375" customWidth="1"/>
    <col min="12548" max="12548" width="62.42578125" customWidth="1"/>
    <col min="12549" max="12551" width="4.7109375" customWidth="1"/>
    <col min="12552" max="12552" width="16.5703125" customWidth="1"/>
    <col min="12553" max="12553" width="10.28515625" customWidth="1"/>
    <col min="12554" max="12555" width="5.7109375" customWidth="1"/>
    <col min="12556" max="12556" width="31.42578125" customWidth="1"/>
    <col min="12557" max="12559" width="5.7109375" customWidth="1"/>
    <col min="12801" max="12801" width="35.7109375" customWidth="1"/>
    <col min="12802" max="12803" width="5.7109375" customWidth="1"/>
    <col min="12804" max="12804" width="62.42578125" customWidth="1"/>
    <col min="12805" max="12807" width="4.7109375" customWidth="1"/>
    <col min="12808" max="12808" width="16.5703125" customWidth="1"/>
    <col min="12809" max="12809" width="10.28515625" customWidth="1"/>
    <col min="12810" max="12811" width="5.7109375" customWidth="1"/>
    <col min="12812" max="12812" width="31.42578125" customWidth="1"/>
    <col min="12813" max="12815" width="5.7109375" customWidth="1"/>
    <col min="13057" max="13057" width="35.7109375" customWidth="1"/>
    <col min="13058" max="13059" width="5.7109375" customWidth="1"/>
    <col min="13060" max="13060" width="62.42578125" customWidth="1"/>
    <col min="13061" max="13063" width="4.7109375" customWidth="1"/>
    <col min="13064" max="13064" width="16.5703125" customWidth="1"/>
    <col min="13065" max="13065" width="10.28515625" customWidth="1"/>
    <col min="13066" max="13067" width="5.7109375" customWidth="1"/>
    <col min="13068" max="13068" width="31.42578125" customWidth="1"/>
    <col min="13069" max="13071" width="5.7109375" customWidth="1"/>
    <col min="13313" max="13313" width="35.7109375" customWidth="1"/>
    <col min="13314" max="13315" width="5.7109375" customWidth="1"/>
    <col min="13316" max="13316" width="62.42578125" customWidth="1"/>
    <col min="13317" max="13319" width="4.7109375" customWidth="1"/>
    <col min="13320" max="13320" width="16.5703125" customWidth="1"/>
    <col min="13321" max="13321" width="10.28515625" customWidth="1"/>
    <col min="13322" max="13323" width="5.7109375" customWidth="1"/>
    <col min="13324" max="13324" width="31.42578125" customWidth="1"/>
    <col min="13325" max="13327" width="5.7109375" customWidth="1"/>
    <col min="13569" max="13569" width="35.7109375" customWidth="1"/>
    <col min="13570" max="13571" width="5.7109375" customWidth="1"/>
    <col min="13572" max="13572" width="62.42578125" customWidth="1"/>
    <col min="13573" max="13575" width="4.7109375" customWidth="1"/>
    <col min="13576" max="13576" width="16.5703125" customWidth="1"/>
    <col min="13577" max="13577" width="10.28515625" customWidth="1"/>
    <col min="13578" max="13579" width="5.7109375" customWidth="1"/>
    <col min="13580" max="13580" width="31.42578125" customWidth="1"/>
    <col min="13581" max="13583" width="5.7109375" customWidth="1"/>
    <col min="13825" max="13825" width="35.7109375" customWidth="1"/>
    <col min="13826" max="13827" width="5.7109375" customWidth="1"/>
    <col min="13828" max="13828" width="62.42578125" customWidth="1"/>
    <col min="13829" max="13831" width="4.7109375" customWidth="1"/>
    <col min="13832" max="13832" width="16.5703125" customWidth="1"/>
    <col min="13833" max="13833" width="10.28515625" customWidth="1"/>
    <col min="13834" max="13835" width="5.7109375" customWidth="1"/>
    <col min="13836" max="13836" width="31.42578125" customWidth="1"/>
    <col min="13837" max="13839" width="5.7109375" customWidth="1"/>
    <col min="14081" max="14081" width="35.7109375" customWidth="1"/>
    <col min="14082" max="14083" width="5.7109375" customWidth="1"/>
    <col min="14084" max="14084" width="62.42578125" customWidth="1"/>
    <col min="14085" max="14087" width="4.7109375" customWidth="1"/>
    <col min="14088" max="14088" width="16.5703125" customWidth="1"/>
    <col min="14089" max="14089" width="10.28515625" customWidth="1"/>
    <col min="14090" max="14091" width="5.7109375" customWidth="1"/>
    <col min="14092" max="14092" width="31.42578125" customWidth="1"/>
    <col min="14093" max="14095" width="5.7109375" customWidth="1"/>
    <col min="14337" max="14337" width="35.7109375" customWidth="1"/>
    <col min="14338" max="14339" width="5.7109375" customWidth="1"/>
    <col min="14340" max="14340" width="62.42578125" customWidth="1"/>
    <col min="14341" max="14343" width="4.7109375" customWidth="1"/>
    <col min="14344" max="14344" width="16.5703125" customWidth="1"/>
    <col min="14345" max="14345" width="10.28515625" customWidth="1"/>
    <col min="14346" max="14347" width="5.7109375" customWidth="1"/>
    <col min="14348" max="14348" width="31.42578125" customWidth="1"/>
    <col min="14349" max="14351" width="5.7109375" customWidth="1"/>
    <col min="14593" max="14593" width="35.7109375" customWidth="1"/>
    <col min="14594" max="14595" width="5.7109375" customWidth="1"/>
    <col min="14596" max="14596" width="62.42578125" customWidth="1"/>
    <col min="14597" max="14599" width="4.7109375" customWidth="1"/>
    <col min="14600" max="14600" width="16.5703125" customWidth="1"/>
    <col min="14601" max="14601" width="10.28515625" customWidth="1"/>
    <col min="14602" max="14603" width="5.7109375" customWidth="1"/>
    <col min="14604" max="14604" width="31.42578125" customWidth="1"/>
    <col min="14605" max="14607" width="5.7109375" customWidth="1"/>
    <col min="14849" max="14849" width="35.7109375" customWidth="1"/>
    <col min="14850" max="14851" width="5.7109375" customWidth="1"/>
    <col min="14852" max="14852" width="62.42578125" customWidth="1"/>
    <col min="14853" max="14855" width="4.7109375" customWidth="1"/>
    <col min="14856" max="14856" width="16.5703125" customWidth="1"/>
    <col min="14857" max="14857" width="10.28515625" customWidth="1"/>
    <col min="14858" max="14859" width="5.7109375" customWidth="1"/>
    <col min="14860" max="14860" width="31.42578125" customWidth="1"/>
    <col min="14861" max="14863" width="5.7109375" customWidth="1"/>
    <col min="15105" max="15105" width="35.7109375" customWidth="1"/>
    <col min="15106" max="15107" width="5.7109375" customWidth="1"/>
    <col min="15108" max="15108" width="62.42578125" customWidth="1"/>
    <col min="15109" max="15111" width="4.7109375" customWidth="1"/>
    <col min="15112" max="15112" width="16.5703125" customWidth="1"/>
    <col min="15113" max="15113" width="10.28515625" customWidth="1"/>
    <col min="15114" max="15115" width="5.7109375" customWidth="1"/>
    <col min="15116" max="15116" width="31.42578125" customWidth="1"/>
    <col min="15117" max="15119" width="5.7109375" customWidth="1"/>
    <col min="15361" max="15361" width="35.7109375" customWidth="1"/>
    <col min="15362" max="15363" width="5.7109375" customWidth="1"/>
    <col min="15364" max="15364" width="62.42578125" customWidth="1"/>
    <col min="15365" max="15367" width="4.7109375" customWidth="1"/>
    <col min="15368" max="15368" width="16.5703125" customWidth="1"/>
    <col min="15369" max="15369" width="10.28515625" customWidth="1"/>
    <col min="15370" max="15371" width="5.7109375" customWidth="1"/>
    <col min="15372" max="15372" width="31.42578125" customWidth="1"/>
    <col min="15373" max="15375" width="5.7109375" customWidth="1"/>
    <col min="15617" max="15617" width="35.7109375" customWidth="1"/>
    <col min="15618" max="15619" width="5.7109375" customWidth="1"/>
    <col min="15620" max="15620" width="62.42578125" customWidth="1"/>
    <col min="15621" max="15623" width="4.7109375" customWidth="1"/>
    <col min="15624" max="15624" width="16.5703125" customWidth="1"/>
    <col min="15625" max="15625" width="10.28515625" customWidth="1"/>
    <col min="15626" max="15627" width="5.7109375" customWidth="1"/>
    <col min="15628" max="15628" width="31.42578125" customWidth="1"/>
    <col min="15629" max="15631" width="5.7109375" customWidth="1"/>
    <col min="15873" max="15873" width="35.7109375" customWidth="1"/>
    <col min="15874" max="15875" width="5.7109375" customWidth="1"/>
    <col min="15876" max="15876" width="62.42578125" customWidth="1"/>
    <col min="15877" max="15879" width="4.7109375" customWidth="1"/>
    <col min="15880" max="15880" width="16.5703125" customWidth="1"/>
    <col min="15881" max="15881" width="10.28515625" customWidth="1"/>
    <col min="15882" max="15883" width="5.7109375" customWidth="1"/>
    <col min="15884" max="15884" width="31.42578125" customWidth="1"/>
    <col min="15885" max="15887" width="5.7109375" customWidth="1"/>
    <col min="16129" max="16129" width="35.7109375" customWidth="1"/>
    <col min="16130" max="16131" width="5.7109375" customWidth="1"/>
    <col min="16132" max="16132" width="62.42578125" customWidth="1"/>
    <col min="16133" max="16135" width="4.7109375" customWidth="1"/>
    <col min="16136" max="16136" width="16.5703125" customWidth="1"/>
    <col min="16137" max="16137" width="10.28515625" customWidth="1"/>
    <col min="16138" max="16139" width="5.7109375" customWidth="1"/>
    <col min="16140" max="16140" width="31.42578125" customWidth="1"/>
    <col min="16141" max="16143" width="5.7109375" customWidth="1"/>
  </cols>
  <sheetData>
    <row r="1" spans="1:30" x14ac:dyDescent="0.25">
      <c r="A1" s="1" t="s">
        <v>0</v>
      </c>
      <c r="B1" s="98"/>
      <c r="C1" s="99"/>
      <c r="D1" s="2" t="s">
        <v>1</v>
      </c>
      <c r="E1" s="93" t="s">
        <v>48</v>
      </c>
      <c r="F1" s="100"/>
      <c r="G1" s="100"/>
      <c r="H1" s="101"/>
      <c r="I1" s="2" t="s">
        <v>2</v>
      </c>
      <c r="J1" s="102">
        <v>44592</v>
      </c>
      <c r="K1" s="101"/>
      <c r="L1" s="103" t="s">
        <v>3</v>
      </c>
      <c r="M1" s="104"/>
      <c r="N1" s="93" t="s">
        <v>0</v>
      </c>
      <c r="O1" s="94"/>
    </row>
    <row r="2" spans="1:30" x14ac:dyDescent="0.25">
      <c r="A2" s="3" t="s">
        <v>4</v>
      </c>
      <c r="B2" s="4"/>
      <c r="C2" s="5"/>
      <c r="D2" s="5"/>
      <c r="E2" s="5"/>
      <c r="F2" s="5"/>
      <c r="G2" s="5"/>
      <c r="H2" s="5"/>
      <c r="I2" s="5"/>
      <c r="J2" s="5"/>
      <c r="K2" s="5"/>
      <c r="L2" s="5"/>
      <c r="M2" s="5"/>
      <c r="N2" s="5"/>
      <c r="O2" s="6"/>
    </row>
    <row r="3" spans="1:30" ht="15.75" thickBot="1" x14ac:dyDescent="0.3">
      <c r="A3" s="95" t="s">
        <v>58</v>
      </c>
      <c r="B3" s="96"/>
      <c r="C3" s="96"/>
      <c r="D3" s="96"/>
      <c r="E3" s="96"/>
      <c r="F3" s="96"/>
      <c r="G3" s="96"/>
      <c r="H3" s="96"/>
      <c r="I3" s="96"/>
      <c r="J3" s="96"/>
      <c r="K3" s="96"/>
      <c r="L3" s="96"/>
      <c r="M3" s="96"/>
      <c r="N3" s="96"/>
      <c r="O3" s="97"/>
    </row>
    <row r="4" spans="1:30" x14ac:dyDescent="0.25">
      <c r="A4" s="7" t="s">
        <v>5</v>
      </c>
      <c r="B4" s="105" t="s">
        <v>6</v>
      </c>
      <c r="C4" s="105"/>
      <c r="D4" s="105"/>
      <c r="E4" s="8" t="s">
        <v>7</v>
      </c>
      <c r="F4" s="8" t="s">
        <v>8</v>
      </c>
      <c r="G4" s="8" t="s">
        <v>9</v>
      </c>
      <c r="H4" s="105" t="s">
        <v>10</v>
      </c>
      <c r="I4" s="105"/>
      <c r="J4" s="105"/>
      <c r="K4" s="105"/>
      <c r="L4" s="105"/>
      <c r="M4" s="8" t="s">
        <v>7</v>
      </c>
      <c r="N4" s="8" t="s">
        <v>8</v>
      </c>
      <c r="O4" s="9" t="s">
        <v>9</v>
      </c>
    </row>
    <row r="5" spans="1:30" x14ac:dyDescent="0.25">
      <c r="A5" s="106" t="s">
        <v>11</v>
      </c>
      <c r="B5" s="107"/>
      <c r="C5" s="107"/>
      <c r="D5" s="107"/>
      <c r="E5" s="107"/>
      <c r="F5" s="107"/>
      <c r="G5" s="107"/>
      <c r="H5" s="107"/>
      <c r="I5" s="107"/>
      <c r="J5" s="107"/>
      <c r="K5" s="107"/>
      <c r="L5" s="107"/>
      <c r="M5" s="107"/>
      <c r="N5" s="107"/>
      <c r="O5" s="108"/>
    </row>
    <row r="6" spans="1:30" ht="36" customHeight="1" x14ac:dyDescent="0.25">
      <c r="A6" s="10" t="s">
        <v>12</v>
      </c>
      <c r="B6" s="88" t="s">
        <v>69</v>
      </c>
      <c r="C6" s="88"/>
      <c r="D6" s="88"/>
      <c r="E6" s="11">
        <v>4</v>
      </c>
      <c r="F6" s="11">
        <v>2</v>
      </c>
      <c r="G6" s="11">
        <v>8</v>
      </c>
      <c r="H6" s="64" t="s">
        <v>62</v>
      </c>
      <c r="I6" s="65"/>
      <c r="J6" s="65"/>
      <c r="K6" s="65"/>
      <c r="L6" s="66"/>
      <c r="M6" s="11">
        <v>4</v>
      </c>
      <c r="N6" s="11">
        <v>2</v>
      </c>
      <c r="O6" s="11">
        <v>8</v>
      </c>
    </row>
    <row r="7" spans="1:30" ht="27.75" customHeight="1" x14ac:dyDescent="0.25">
      <c r="A7" s="10" t="s">
        <v>13</v>
      </c>
      <c r="B7" s="64" t="s">
        <v>59</v>
      </c>
      <c r="C7" s="65"/>
      <c r="D7" s="66"/>
      <c r="E7" s="11">
        <v>2</v>
      </c>
      <c r="F7" s="11">
        <v>2</v>
      </c>
      <c r="G7" s="11">
        <v>4</v>
      </c>
      <c r="H7" s="92" t="s">
        <v>60</v>
      </c>
      <c r="I7" s="92"/>
      <c r="J7" s="92"/>
      <c r="K7" s="92"/>
      <c r="L7" s="92"/>
      <c r="M7" s="11">
        <v>2</v>
      </c>
      <c r="N7" s="11">
        <v>2</v>
      </c>
      <c r="O7" s="11">
        <v>4</v>
      </c>
    </row>
    <row r="8" spans="1:30" ht="24" customHeight="1" x14ac:dyDescent="0.25">
      <c r="A8" s="13" t="s">
        <v>14</v>
      </c>
      <c r="B8" s="64" t="s">
        <v>61</v>
      </c>
      <c r="C8" s="65"/>
      <c r="D8" s="66"/>
      <c r="E8" s="11">
        <v>2</v>
      </c>
      <c r="F8" s="11">
        <v>2</v>
      </c>
      <c r="G8" s="11">
        <v>4</v>
      </c>
      <c r="H8" s="64" t="s">
        <v>63</v>
      </c>
      <c r="I8" s="65"/>
      <c r="J8" s="65"/>
      <c r="K8" s="65"/>
      <c r="L8" s="66"/>
      <c r="M8" s="11">
        <v>2</v>
      </c>
      <c r="N8" s="11">
        <v>2</v>
      </c>
      <c r="O8" s="11">
        <v>4</v>
      </c>
    </row>
    <row r="9" spans="1:30" ht="23.25" customHeight="1" x14ac:dyDescent="0.25">
      <c r="A9" s="13" t="s">
        <v>15</v>
      </c>
      <c r="B9" s="81" t="s">
        <v>16</v>
      </c>
      <c r="C9" s="82"/>
      <c r="D9" s="83"/>
      <c r="E9" s="11">
        <v>2</v>
      </c>
      <c r="F9" s="11">
        <v>2</v>
      </c>
      <c r="G9" s="11">
        <v>4</v>
      </c>
      <c r="H9" s="84" t="s">
        <v>64</v>
      </c>
      <c r="I9" s="85"/>
      <c r="J9" s="85"/>
      <c r="K9" s="85"/>
      <c r="L9" s="86"/>
      <c r="M9" s="11">
        <v>2</v>
      </c>
      <c r="N9" s="11">
        <v>2</v>
      </c>
      <c r="O9" s="11">
        <v>4</v>
      </c>
    </row>
    <row r="10" spans="1:30" x14ac:dyDescent="0.25">
      <c r="A10" s="87" t="s">
        <v>17</v>
      </c>
      <c r="B10" s="68"/>
      <c r="C10" s="68"/>
      <c r="D10" s="68"/>
      <c r="E10" s="68"/>
      <c r="F10" s="68"/>
      <c r="G10" s="68"/>
      <c r="H10" s="68"/>
      <c r="I10" s="68"/>
      <c r="J10" s="68"/>
      <c r="K10" s="68"/>
      <c r="L10" s="68"/>
      <c r="M10" s="68"/>
      <c r="N10" s="68"/>
      <c r="O10" s="69"/>
    </row>
    <row r="11" spans="1:30" ht="24.75" customHeight="1" x14ac:dyDescent="0.25">
      <c r="A11" s="13" t="s">
        <v>18</v>
      </c>
      <c r="B11" s="81" t="s">
        <v>19</v>
      </c>
      <c r="C11" s="82"/>
      <c r="D11" s="83"/>
      <c r="E11" s="11">
        <v>2</v>
      </c>
      <c r="F11" s="11">
        <v>2</v>
      </c>
      <c r="G11" s="11">
        <v>4</v>
      </c>
      <c r="H11" s="64" t="s">
        <v>65</v>
      </c>
      <c r="I11" s="65"/>
      <c r="J11" s="65"/>
      <c r="K11" s="65"/>
      <c r="L11" s="88"/>
      <c r="M11" s="11">
        <v>2</v>
      </c>
      <c r="N11" s="11">
        <v>2</v>
      </c>
      <c r="O11" s="11">
        <v>4</v>
      </c>
    </row>
    <row r="12" spans="1:30" ht="23.25" customHeight="1" x14ac:dyDescent="0.25">
      <c r="A12" s="13" t="s">
        <v>20</v>
      </c>
      <c r="B12" s="89" t="s">
        <v>49</v>
      </c>
      <c r="C12" s="90"/>
      <c r="D12" s="91"/>
      <c r="E12" s="11">
        <v>2</v>
      </c>
      <c r="F12" s="11">
        <v>2</v>
      </c>
      <c r="G12" s="11">
        <v>4</v>
      </c>
      <c r="H12" s="92" t="s">
        <v>51</v>
      </c>
      <c r="I12" s="92"/>
      <c r="J12" s="92"/>
      <c r="K12" s="92"/>
      <c r="L12" s="92"/>
      <c r="M12" s="11">
        <v>2</v>
      </c>
      <c r="N12" s="11">
        <v>2</v>
      </c>
      <c r="O12" s="11">
        <v>4</v>
      </c>
    </row>
    <row r="13" spans="1:30" ht="25.5" customHeight="1" x14ac:dyDescent="0.25">
      <c r="A13" s="13" t="s">
        <v>21</v>
      </c>
      <c r="B13" s="89" t="s">
        <v>22</v>
      </c>
      <c r="C13" s="90"/>
      <c r="D13" s="91"/>
      <c r="E13" s="11">
        <v>2</v>
      </c>
      <c r="F13" s="11">
        <v>2</v>
      </c>
      <c r="G13" s="11">
        <v>4</v>
      </c>
      <c r="H13" s="92" t="s">
        <v>52</v>
      </c>
      <c r="I13" s="92"/>
      <c r="J13" s="92"/>
      <c r="K13" s="92"/>
      <c r="L13" s="92"/>
      <c r="M13" s="11">
        <v>2</v>
      </c>
      <c r="N13" s="11">
        <v>2</v>
      </c>
      <c r="O13" s="11">
        <v>4</v>
      </c>
      <c r="Q13" s="49"/>
      <c r="R13" s="49"/>
      <c r="S13" s="49"/>
      <c r="W13" s="49"/>
      <c r="X13" s="49"/>
      <c r="Y13" s="49"/>
      <c r="Z13" s="49"/>
      <c r="AA13" s="49"/>
      <c r="AD13">
        <f>AB13*AC13</f>
        <v>0</v>
      </c>
    </row>
    <row r="14" spans="1:30" x14ac:dyDescent="0.25">
      <c r="A14" s="13" t="s">
        <v>23</v>
      </c>
      <c r="B14" s="64" t="s">
        <v>53</v>
      </c>
      <c r="C14" s="65"/>
      <c r="D14" s="66"/>
      <c r="E14" s="11">
        <v>2</v>
      </c>
      <c r="F14" s="11">
        <v>2</v>
      </c>
      <c r="G14" s="11">
        <v>4</v>
      </c>
      <c r="H14" s="64" t="s">
        <v>50</v>
      </c>
      <c r="I14" s="65"/>
      <c r="J14" s="65"/>
      <c r="K14" s="65"/>
      <c r="L14" s="66"/>
      <c r="M14" s="11">
        <v>2</v>
      </c>
      <c r="N14" s="11">
        <v>2</v>
      </c>
      <c r="O14" s="11">
        <v>4</v>
      </c>
      <c r="Q14" s="14"/>
      <c r="R14" s="15"/>
      <c r="S14" s="15"/>
      <c r="T14" s="16"/>
      <c r="U14" s="16"/>
      <c r="V14" s="16"/>
      <c r="W14" s="14"/>
      <c r="X14" s="15"/>
      <c r="Y14" s="15"/>
      <c r="Z14" s="15"/>
      <c r="AA14" s="15"/>
      <c r="AB14" s="16"/>
      <c r="AC14" s="16"/>
      <c r="AD14" s="16"/>
    </row>
    <row r="15" spans="1:30" x14ac:dyDescent="0.25">
      <c r="A15" s="67" t="s">
        <v>24</v>
      </c>
      <c r="B15" s="68"/>
      <c r="C15" s="68"/>
      <c r="D15" s="68"/>
      <c r="E15" s="68"/>
      <c r="F15" s="68"/>
      <c r="G15" s="68"/>
      <c r="H15" s="68"/>
      <c r="I15" s="68"/>
      <c r="J15" s="68"/>
      <c r="K15" s="68"/>
      <c r="L15" s="68"/>
      <c r="M15" s="68"/>
      <c r="N15" s="68"/>
      <c r="O15" s="69"/>
    </row>
    <row r="16" spans="1:30" ht="21" customHeight="1" x14ac:dyDescent="0.25">
      <c r="A16" s="13" t="s">
        <v>25</v>
      </c>
      <c r="B16" s="64" t="s">
        <v>54</v>
      </c>
      <c r="C16" s="65"/>
      <c r="D16" s="66"/>
      <c r="E16" s="11">
        <v>4</v>
      </c>
      <c r="F16" s="11">
        <v>2</v>
      </c>
      <c r="G16" s="11">
        <v>8</v>
      </c>
      <c r="H16" s="70" t="s">
        <v>55</v>
      </c>
      <c r="I16" s="70"/>
      <c r="J16" s="70"/>
      <c r="K16" s="70"/>
      <c r="L16" s="70"/>
      <c r="M16" s="11">
        <v>4</v>
      </c>
      <c r="N16" s="11">
        <v>2</v>
      </c>
      <c r="O16" s="12">
        <v>8</v>
      </c>
    </row>
    <row r="17" spans="1:15" ht="22.5" customHeight="1" x14ac:dyDescent="0.25">
      <c r="A17" s="17" t="s">
        <v>26</v>
      </c>
      <c r="B17" s="64" t="s">
        <v>56</v>
      </c>
      <c r="C17" s="65"/>
      <c r="D17" s="66"/>
      <c r="E17" s="18">
        <v>2</v>
      </c>
      <c r="F17" s="18">
        <v>2</v>
      </c>
      <c r="G17" s="11">
        <v>4</v>
      </c>
      <c r="H17" s="64" t="s">
        <v>27</v>
      </c>
      <c r="I17" s="65"/>
      <c r="J17" s="65"/>
      <c r="K17" s="65"/>
      <c r="L17" s="66"/>
      <c r="M17" s="18">
        <v>2</v>
      </c>
      <c r="N17" s="18">
        <v>2</v>
      </c>
      <c r="O17" s="12">
        <v>4</v>
      </c>
    </row>
    <row r="18" spans="1:15" x14ac:dyDescent="0.25">
      <c r="A18" s="67" t="s">
        <v>28</v>
      </c>
      <c r="B18" s="68"/>
      <c r="C18" s="68"/>
      <c r="D18" s="68"/>
      <c r="E18" s="68"/>
      <c r="F18" s="68"/>
      <c r="G18" s="68"/>
      <c r="H18" s="68"/>
      <c r="I18" s="68"/>
      <c r="J18" s="68"/>
      <c r="K18" s="68"/>
      <c r="L18" s="68"/>
      <c r="M18" s="68"/>
      <c r="N18" s="68"/>
      <c r="O18" s="69"/>
    </row>
    <row r="19" spans="1:15" ht="42" customHeight="1" thickBot="1" x14ac:dyDescent="0.3">
      <c r="A19" s="19" t="s">
        <v>29</v>
      </c>
      <c r="B19" s="71" t="s">
        <v>30</v>
      </c>
      <c r="C19" s="72"/>
      <c r="D19" s="73"/>
      <c r="E19" s="20">
        <v>2</v>
      </c>
      <c r="F19" s="20">
        <v>2</v>
      </c>
      <c r="G19" s="11">
        <v>4</v>
      </c>
      <c r="H19" s="74" t="s">
        <v>31</v>
      </c>
      <c r="I19" s="74"/>
      <c r="J19" s="74"/>
      <c r="K19" s="74"/>
      <c r="L19" s="74"/>
      <c r="M19" s="20">
        <v>2</v>
      </c>
      <c r="N19" s="20">
        <v>2</v>
      </c>
      <c r="O19" s="12">
        <v>4</v>
      </c>
    </row>
    <row r="20" spans="1:15" s="22" customFormat="1" x14ac:dyDescent="0.25">
      <c r="A20" s="21"/>
      <c r="B20" s="75"/>
      <c r="C20" s="76"/>
      <c r="D20" s="76"/>
      <c r="E20" s="76"/>
      <c r="F20" s="76"/>
      <c r="G20" s="76"/>
      <c r="H20" s="76"/>
      <c r="I20" s="76"/>
      <c r="J20" s="76"/>
      <c r="K20" s="76"/>
      <c r="L20" s="76"/>
      <c r="M20" s="76"/>
      <c r="N20" s="76"/>
      <c r="O20" s="77"/>
    </row>
    <row r="21" spans="1:15" s="22" customFormat="1" x14ac:dyDescent="0.25">
      <c r="A21" s="23"/>
      <c r="B21" s="78"/>
      <c r="C21" s="79"/>
      <c r="D21" s="79"/>
      <c r="E21" s="79"/>
      <c r="F21" s="79"/>
      <c r="G21" s="79"/>
      <c r="H21" s="79"/>
      <c r="I21" s="79"/>
      <c r="J21" s="79"/>
      <c r="K21" s="79"/>
      <c r="L21" s="79"/>
      <c r="M21" s="79"/>
      <c r="N21" s="79"/>
      <c r="O21" s="80"/>
    </row>
    <row r="22" spans="1:15" x14ac:dyDescent="0.25">
      <c r="A22" s="41" t="s">
        <v>32</v>
      </c>
      <c r="B22" s="42"/>
      <c r="C22" s="42"/>
      <c r="D22" s="42"/>
      <c r="E22" s="42"/>
      <c r="F22" s="42"/>
      <c r="G22" s="42"/>
      <c r="H22" s="51" t="s">
        <v>33</v>
      </c>
      <c r="I22" s="52"/>
      <c r="J22" s="53"/>
      <c r="K22" s="24" t="s">
        <v>34</v>
      </c>
      <c r="L22" s="24" t="s">
        <v>35</v>
      </c>
      <c r="M22" s="24" t="s">
        <v>36</v>
      </c>
      <c r="N22" s="24" t="s">
        <v>37</v>
      </c>
      <c r="O22" s="25" t="s">
        <v>38</v>
      </c>
    </row>
    <row r="23" spans="1:15" x14ac:dyDescent="0.25">
      <c r="A23" s="57" t="s">
        <v>39</v>
      </c>
      <c r="B23" s="58"/>
      <c r="C23" s="58"/>
      <c r="D23" s="58"/>
      <c r="E23" s="58"/>
      <c r="F23" s="58"/>
      <c r="G23" s="59"/>
      <c r="H23" s="54"/>
      <c r="I23" s="55"/>
      <c r="J23" s="56"/>
      <c r="K23" s="26"/>
      <c r="L23" s="26"/>
      <c r="M23" s="27"/>
      <c r="N23" s="27"/>
      <c r="O23" s="28" t="s">
        <v>40</v>
      </c>
    </row>
    <row r="24" spans="1:15" x14ac:dyDescent="0.25">
      <c r="A24" s="60"/>
      <c r="B24" s="61"/>
      <c r="C24" s="61"/>
      <c r="D24" s="61"/>
      <c r="E24" s="61"/>
      <c r="F24" s="61"/>
      <c r="G24" s="62"/>
      <c r="H24" s="63" t="s">
        <v>41</v>
      </c>
      <c r="I24" s="63"/>
      <c r="J24" s="63"/>
      <c r="K24" s="63"/>
      <c r="L24" s="63"/>
      <c r="M24" s="63"/>
      <c r="N24" s="63"/>
      <c r="O24" s="63"/>
    </row>
    <row r="25" spans="1:15" x14ac:dyDescent="0.25">
      <c r="A25" s="41" t="s">
        <v>42</v>
      </c>
      <c r="B25" s="42"/>
      <c r="C25" s="42"/>
      <c r="D25" s="42" t="s">
        <v>43</v>
      </c>
      <c r="E25" s="42"/>
      <c r="F25" s="42"/>
      <c r="G25" s="42"/>
      <c r="H25" s="42"/>
      <c r="I25" s="42"/>
      <c r="J25" s="42"/>
      <c r="K25" s="42"/>
      <c r="L25" s="42"/>
      <c r="M25" s="42"/>
      <c r="N25" s="42"/>
      <c r="O25" s="43"/>
    </row>
    <row r="26" spans="1:15" x14ac:dyDescent="0.25">
      <c r="A26" s="44" t="s">
        <v>57</v>
      </c>
      <c r="B26" s="45"/>
      <c r="C26" s="46"/>
      <c r="D26" s="48"/>
      <c r="E26" s="49"/>
      <c r="F26" s="49"/>
      <c r="G26" s="49"/>
      <c r="H26" s="49"/>
      <c r="I26" s="49"/>
      <c r="J26" s="49"/>
      <c r="K26" s="49"/>
      <c r="L26" s="49"/>
      <c r="M26" s="49"/>
      <c r="N26" s="49"/>
      <c r="O26" s="49"/>
    </row>
    <row r="27" spans="1:15" x14ac:dyDescent="0.25">
      <c r="A27" s="47"/>
      <c r="B27" s="47"/>
      <c r="C27" s="47"/>
      <c r="D27" s="49"/>
      <c r="E27" s="49"/>
      <c r="F27" s="49"/>
      <c r="G27" s="49"/>
      <c r="H27" s="49"/>
      <c r="I27" s="49"/>
      <c r="J27" s="49"/>
      <c r="K27" s="49"/>
      <c r="L27" s="49"/>
      <c r="M27" s="49"/>
      <c r="N27" s="49"/>
      <c r="O27" s="49"/>
    </row>
    <row r="28" spans="1:15" x14ac:dyDescent="0.25">
      <c r="A28" s="49"/>
      <c r="B28" s="29"/>
      <c r="C28" s="29"/>
      <c r="D28" s="50" t="s">
        <v>44</v>
      </c>
      <c r="E28" s="49"/>
      <c r="F28" s="49"/>
      <c r="G28" s="49"/>
      <c r="H28" s="49"/>
      <c r="I28" s="49"/>
      <c r="J28" s="49"/>
      <c r="K28" s="49"/>
      <c r="L28" s="49"/>
      <c r="M28" s="49"/>
      <c r="N28" s="49"/>
      <c r="O28" s="49"/>
    </row>
    <row r="29" spans="1:15" x14ac:dyDescent="0.25">
      <c r="A29" s="49"/>
      <c r="B29" s="30"/>
      <c r="C29" s="31"/>
      <c r="D29" s="49"/>
      <c r="E29" s="49"/>
      <c r="F29" s="49"/>
      <c r="G29" s="49"/>
      <c r="H29" s="49"/>
      <c r="I29" s="49"/>
      <c r="J29" s="49"/>
      <c r="K29" s="49"/>
      <c r="L29" s="49"/>
      <c r="M29" s="49"/>
      <c r="N29" s="49"/>
      <c r="O29" s="49"/>
    </row>
    <row r="30" spans="1:15" s="34" customFormat="1" ht="15.75" thickBot="1" x14ac:dyDescent="0.3">
      <c r="A30" s="32" t="s">
        <v>67</v>
      </c>
      <c r="B30" s="33" t="s">
        <v>45</v>
      </c>
      <c r="C30" s="35" t="s">
        <v>66</v>
      </c>
      <c r="D30" s="36"/>
      <c r="E30" s="36" t="s">
        <v>46</v>
      </c>
      <c r="F30" s="36"/>
      <c r="G30" s="36"/>
      <c r="H30" s="37" t="s">
        <v>68</v>
      </c>
      <c r="I30" s="38"/>
      <c r="J30" s="36" t="s">
        <v>47</v>
      </c>
      <c r="K30" s="36"/>
      <c r="L30" s="36"/>
      <c r="M30" s="39">
        <v>44644</v>
      </c>
      <c r="N30" s="36"/>
      <c r="O30" s="40"/>
    </row>
  </sheetData>
  <mergeCells count="53">
    <mergeCell ref="N1:O1"/>
    <mergeCell ref="A3:O3"/>
    <mergeCell ref="B7:D7"/>
    <mergeCell ref="H7:L7"/>
    <mergeCell ref="B1:C1"/>
    <mergeCell ref="E1:H1"/>
    <mergeCell ref="J1:K1"/>
    <mergeCell ref="L1:M1"/>
    <mergeCell ref="B4:D4"/>
    <mergeCell ref="H4:L4"/>
    <mergeCell ref="A5:O5"/>
    <mergeCell ref="B6:D6"/>
    <mergeCell ref="H6:L6"/>
    <mergeCell ref="W13:AA13"/>
    <mergeCell ref="B8:D8"/>
    <mergeCell ref="H8:L8"/>
    <mergeCell ref="B9:D9"/>
    <mergeCell ref="H9:L9"/>
    <mergeCell ref="A10:O10"/>
    <mergeCell ref="B11:D11"/>
    <mergeCell ref="H11:L11"/>
    <mergeCell ref="B12:D12"/>
    <mergeCell ref="H12:L12"/>
    <mergeCell ref="B13:D13"/>
    <mergeCell ref="H13:L13"/>
    <mergeCell ref="Q13:S13"/>
    <mergeCell ref="A22:G22"/>
    <mergeCell ref="H22:J23"/>
    <mergeCell ref="A23:G24"/>
    <mergeCell ref="H24:O24"/>
    <mergeCell ref="B14:D14"/>
    <mergeCell ref="H14:L14"/>
    <mergeCell ref="A15:O15"/>
    <mergeCell ref="B16:D16"/>
    <mergeCell ref="H16:L16"/>
    <mergeCell ref="B17:D17"/>
    <mergeCell ref="H17:L17"/>
    <mergeCell ref="A18:O18"/>
    <mergeCell ref="B19:D19"/>
    <mergeCell ref="H19:L19"/>
    <mergeCell ref="B20:O20"/>
    <mergeCell ref="B21:O21"/>
    <mergeCell ref="A25:C25"/>
    <mergeCell ref="D25:O25"/>
    <mergeCell ref="A26:C27"/>
    <mergeCell ref="D26:O27"/>
    <mergeCell ref="A28:A29"/>
    <mergeCell ref="D28:O29"/>
    <mergeCell ref="C30:D30"/>
    <mergeCell ref="E30:G30"/>
    <mergeCell ref="H30:I30"/>
    <mergeCell ref="J30:L30"/>
    <mergeCell ref="M30:O30"/>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February 2022</vt:lpstr>
    </vt:vector>
  </TitlesOfParts>
  <Company>Brampton the Ellis Primary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Oliver</dc:creator>
  <cp:lastModifiedBy>Paul Beevor</cp:lastModifiedBy>
  <dcterms:created xsi:type="dcterms:W3CDTF">2021-12-15T09:21:58Z</dcterms:created>
  <dcterms:modified xsi:type="dcterms:W3CDTF">2022-02-01T12:06:42Z</dcterms:modified>
</cp:coreProperties>
</file>